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<sst xmlns="http://schemas.openxmlformats.org/spreadsheetml/2006/main" count="93" uniqueCount="67">
  <si>
    <t>成都市第五人民医院医学专业书籍一批项目（第二次）清单</t>
  </si>
  <si>
    <t>序号</t>
  </si>
  <si>
    <t>书籍名称</t>
  </si>
  <si>
    <t>参数</t>
  </si>
  <si>
    <t>单位</t>
  </si>
  <si>
    <t>采购数量</t>
  </si>
  <si>
    <t>单价最高限价（元）</t>
  </si>
  <si>
    <t>总价最高限价（元）</t>
  </si>
  <si>
    <t>可摘局部义齿设计与应用技术图解</t>
  </si>
  <si>
    <t>口腔全科专业书，主编：王少海，版本：2022年，精装</t>
  </si>
  <si>
    <t>本</t>
  </si>
  <si>
    <t>超声造影显像：技术要点与临床应用</t>
  </si>
  <si>
    <t>超声医学科专业书，原著：Andrej Lyshchik，主译：卢强、彭成忠、赵博，版本：2022年，精装</t>
  </si>
  <si>
    <t>朔伊尔肝脏活检病理解读(翻译版)</t>
  </si>
  <si>
    <t>临床病理科专业书，原著：Jay,H.Lefkowitch，译者：袁农、董蕾、孙明瑜</t>
  </si>
  <si>
    <t>子宫颈细胞学Bethesda报告系统：定义、标准、注释（中文翻译版原书第3版）</t>
  </si>
  <si>
    <t>临床病理科专业书，编著：瑞图.内雅、戴维.C.威尔伯，主译：陈小槐，版本：2018年</t>
  </si>
  <si>
    <t>PET/CT经典病例图谱</t>
  </si>
  <si>
    <t>核医学科专业书，主编：骆柘璜、陆普选、金观桥，版本：2021年</t>
  </si>
  <si>
    <t>临床麻醉学病例解析</t>
  </si>
  <si>
    <t>麻醉科专业书，主编：王英伟、李天佐，版本：2018年</t>
  </si>
  <si>
    <t>医学影像学读片诊断图谱（含胸部分册、头颈分册、腹部分册、骨肌分册）</t>
  </si>
  <si>
    <t>放射科专业书，胸部分册主编：邹煜、高莉；头颈分册主编：耿左军、杨本涛；腹部分册主编：刘敏、陈文辉；骨肌分册主编：丁建平、刘斯润、龚向阳；版本：2019年</t>
  </si>
  <si>
    <t>套</t>
  </si>
  <si>
    <t>胸心外科学（第2版）</t>
  </si>
  <si>
    <t>外科（心胸外科方向）专业书，主编：胡盛寿，版本：2023年</t>
  </si>
  <si>
    <t>协和内科住院医师手册（第三版）</t>
  </si>
  <si>
    <t>内科与放射肿瘤科专业书，主编：施文、沈恺妮，版本：2021年，精装</t>
  </si>
  <si>
    <t>协和临床用药速查手册</t>
  </si>
  <si>
    <t>内科与放射肿瘤科专业书，主编：韩潇，版本：2015年，精装</t>
  </si>
  <si>
    <t>儿科急诊医学（第5版）</t>
  </si>
  <si>
    <t>儿科专业书，主编：赵祥文、肖政辉，版本：2022年</t>
  </si>
  <si>
    <t>实用儿科机械通气操作手册</t>
  </si>
  <si>
    <t>儿科专业书，主编：许峰，版本：2018年</t>
  </si>
  <si>
    <t>临床妇产科学（第3版）</t>
  </si>
  <si>
    <t>妇产科专业书，主编：魏丽惠、戴钟英、顾美皎，版本：2022年，精装</t>
  </si>
  <si>
    <t>妇产科手术学（第3版）</t>
  </si>
  <si>
    <t>妇产科专业书，主编：刘新民，版本：2020年</t>
  </si>
  <si>
    <t>临床诊疗指南急诊医学分册</t>
  </si>
  <si>
    <t>急诊科专业书，编著：中华医学会，版本：2022年</t>
  </si>
  <si>
    <t>创伤急救评估与治疗手册（中文翻译版，原书第7版）</t>
  </si>
  <si>
    <t>急诊科专业书，主译：吴京兰、张连阳、简立建，版本：2022年</t>
  </si>
  <si>
    <t>急诊内科学（第4版）</t>
  </si>
  <si>
    <t>急诊科专业书，主编：张文武，版本：2022年</t>
  </si>
  <si>
    <t>小儿眼科与斜视（2029-2020基础与临床科学教程）</t>
  </si>
  <si>
    <t>眼科专业书，作者：美国眼科学会，编译：石一宁，版本：2020年</t>
  </si>
  <si>
    <t>解剖列车肌筋膜经线理论与视觉评估（全2册，含《解剖列车》第4版+《身体解读》）</t>
  </si>
  <si>
    <t>康复医学科专业书，原著：托马斯.W.迈尔斯，译者：关玲、朱毅、赖西癸，版本：2022年</t>
  </si>
  <si>
    <t>中国泌尿外科和男科疾病诊断治疗指南：2022版</t>
  </si>
  <si>
    <t>外科（泌尿外科方向）专业书，主编：黄健、张旭，版本：2022年</t>
  </si>
  <si>
    <t>中国皮肤病性病图鉴（第3版）</t>
  </si>
  <si>
    <t>皮肤科专业书，主编：朱学骏、涂平，版本：2019年</t>
  </si>
  <si>
    <t>神经外科手册（原著第9版）</t>
  </si>
  <si>
    <t>外科（神经外科方向）专业书，作者：马克.S.格林伯格，主译：赵继宗，版本：2021年</t>
  </si>
  <si>
    <t>实用外科手术学（第2版）</t>
  </si>
  <si>
    <t>外科专业书，作者：吕德成、徐英辉、胡祥，版本：2018年</t>
  </si>
  <si>
    <t>实用图解骨科学</t>
  </si>
  <si>
    <t>骨科专业书，主编：刘杰，版本：2019年</t>
  </si>
  <si>
    <t>奈特人体神经解剖彩色图谱</t>
  </si>
  <si>
    <t>神经内科专业书，原著：David L.Felten，绘图：Frank H.Netter，主译：崔益群，版本：2006年</t>
  </si>
  <si>
    <t>奈特神经系统疾病彩色图谱</t>
  </si>
  <si>
    <t>神经内科专业书，原著：H.Royden Jones，绘图：Frank H.Netter，主译：樊东升、张俊，版本：2009年</t>
  </si>
  <si>
    <t>从症状到诊断：循证学指导（第四版）翻译版</t>
  </si>
  <si>
    <t>全科及助理全科专业书，作者：(美)斯科特·D.C.斯登，主译：任菁菁，版本：2022年</t>
  </si>
  <si>
    <t>麦克温尼家庭医学（原著第4版）</t>
  </si>
  <si>
    <t>全科及助理全科专业书，作者：伊恩.伦威克.麦克温尼，主译：姜岳，版本：2019年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</si>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</sst>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topLeftCell="A19" workbookViewId="0">
      <selection activeCell="K28" sqref="K28"/>
    </sheetView>
  </sheetViews>
  <sheetFormatPr defaultColWidth="9" defaultRowHeight="13.5" outlineLevelCol="6"/>
  <cols>
    <col min="1" max="1" width="5.175" customWidth="1"/>
    <col min="2" max="2" width="25.4583333333333" customWidth="1"/>
    <col min="3" max="3" width="35.7083333333333" customWidth="1"/>
    <col min="4" max="4" width="4.94166666666667" style="1" customWidth="1"/>
    <col min="5" max="5" width="6" customWidth="1"/>
  </cols>
  <sheetData>
    <row r="1" ht="56" customHeight="1" spans="1:7">
      <c r="A1" s="2" t="s">
        <v>0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</row>
    <row r="3" ht="40" customHeight="1" spans="1:7">
      <c r="A3" s="5">
        <v>1</v>
      </c>
      <c r="B3" s="6" t="s">
        <v>8</v>
      </c>
      <c r="C3" s="7" t="s">
        <v>9</v>
      </c>
      <c r="D3" s="8" t="s">
        <v>10</v>
      </c>
      <c r="E3" s="9">
        <v>2</v>
      </c>
      <c r="F3" s="9">
        <v>300</v>
      </c>
      <c r="G3" s="8">
        <v>600</v>
      </c>
    </row>
    <row r="4" ht="40" customHeight="1" spans="1:7">
      <c r="A4" s="5">
        <v>2</v>
      </c>
      <c r="B4" s="6" t="s">
        <v>11</v>
      </c>
      <c r="C4" s="7" t="s">
        <v>12</v>
      </c>
      <c r="D4" s="8" t="s">
        <v>10</v>
      </c>
      <c r="E4" s="10">
        <v>4</v>
      </c>
      <c r="F4" s="10">
        <v>300</v>
      </c>
      <c r="G4" s="5">
        <v>1200</v>
      </c>
    </row>
    <row r="5" ht="40" customHeight="1" spans="1:7">
      <c r="A5" s="5">
        <v>3</v>
      </c>
      <c r="B5" s="6" t="s">
        <v>13</v>
      </c>
      <c r="C5" s="7" t="s">
        <v>14</v>
      </c>
      <c r="D5" s="8" t="s">
        <v>10</v>
      </c>
      <c r="E5" s="9">
        <v>2</v>
      </c>
      <c r="F5" s="9">
        <v>150</v>
      </c>
      <c r="G5" s="8">
        <f t="shared" ref="G5:G13" si="0">E5*F5</f>
        <v>300</v>
      </c>
    </row>
    <row r="6" ht="40" customHeight="1" spans="1:7">
      <c r="A6" s="5">
        <v>4</v>
      </c>
      <c r="B6" s="6" t="s">
        <v>15</v>
      </c>
      <c r="C6" s="7" t="s">
        <v>16</v>
      </c>
      <c r="D6" s="8" t="s">
        <v>10</v>
      </c>
      <c r="E6" s="9">
        <v>2</v>
      </c>
      <c r="F6" s="9">
        <v>150</v>
      </c>
      <c r="G6" s="8">
        <f t="shared" si="0"/>
        <v>300</v>
      </c>
    </row>
    <row r="7" ht="40" customHeight="1" spans="1:7">
      <c r="A7" s="5">
        <v>5</v>
      </c>
      <c r="B7" s="6" t="s">
        <v>17</v>
      </c>
      <c r="C7" s="11" t="s">
        <v>18</v>
      </c>
      <c r="D7" s="8" t="s">
        <v>10</v>
      </c>
      <c r="E7" s="9">
        <v>1</v>
      </c>
      <c r="F7" s="9">
        <v>300</v>
      </c>
      <c r="G7" s="8">
        <v>300</v>
      </c>
    </row>
    <row r="8" ht="40" customHeight="1" spans="1:7">
      <c r="A8" s="5">
        <v>6</v>
      </c>
      <c r="B8" s="6" t="s">
        <v>19</v>
      </c>
      <c r="C8" s="11" t="s">
        <v>20</v>
      </c>
      <c r="D8" s="8" t="s">
        <v>10</v>
      </c>
      <c r="E8" s="9">
        <v>15</v>
      </c>
      <c r="F8" s="9">
        <v>300</v>
      </c>
      <c r="G8" s="8">
        <f t="shared" si="0"/>
        <v>4500</v>
      </c>
    </row>
    <row r="9" ht="71" customHeight="1" spans="1:7">
      <c r="A9" s="5">
        <v>7</v>
      </c>
      <c r="B9" s="6" t="s">
        <v>21</v>
      </c>
      <c r="C9" s="7" t="s">
        <v>22</v>
      </c>
      <c r="D9" s="8" t="s">
        <v>23</v>
      </c>
      <c r="E9" s="9">
        <v>7</v>
      </c>
      <c r="F9" s="9">
        <v>300</v>
      </c>
      <c r="G9" s="8">
        <f t="shared" si="0"/>
        <v>2100</v>
      </c>
    </row>
    <row r="10" ht="40" customHeight="1" spans="1:7">
      <c r="A10" s="5">
        <v>8</v>
      </c>
      <c r="B10" s="6" t="s">
        <v>24</v>
      </c>
      <c r="C10" s="11" t="s">
        <v>25</v>
      </c>
      <c r="D10" s="8" t="s">
        <v>10</v>
      </c>
      <c r="E10" s="10">
        <v>2</v>
      </c>
      <c r="F10" s="10">
        <v>300</v>
      </c>
      <c r="G10" s="5">
        <f t="shared" si="0"/>
        <v>600</v>
      </c>
    </row>
    <row r="11" ht="40" customHeight="1" spans="1:7">
      <c r="A11" s="5">
        <v>9</v>
      </c>
      <c r="B11" s="6" t="s">
        <v>26</v>
      </c>
      <c r="C11" s="11" t="s">
        <v>27</v>
      </c>
      <c r="D11" s="8" t="s">
        <v>10</v>
      </c>
      <c r="E11" s="10">
        <v>23</v>
      </c>
      <c r="F11" s="10">
        <v>150</v>
      </c>
      <c r="G11" s="5">
        <f t="shared" si="0"/>
        <v>3450</v>
      </c>
    </row>
    <row r="12" ht="40" customHeight="1" spans="1:7">
      <c r="A12" s="5">
        <v>10</v>
      </c>
      <c r="B12" s="6" t="s">
        <v>28</v>
      </c>
      <c r="C12" s="11" t="s">
        <v>29</v>
      </c>
      <c r="D12" s="8" t="s">
        <v>10</v>
      </c>
      <c r="E12" s="10">
        <v>23</v>
      </c>
      <c r="F12" s="10">
        <v>100</v>
      </c>
      <c r="G12" s="5">
        <f t="shared" si="0"/>
        <v>2300</v>
      </c>
    </row>
    <row r="13" ht="40" customHeight="1" spans="1:7">
      <c r="A13" s="5">
        <v>11</v>
      </c>
      <c r="B13" s="6" t="s">
        <v>30</v>
      </c>
      <c r="C13" s="11" t="s">
        <v>31</v>
      </c>
      <c r="D13" s="8" t="s">
        <v>10</v>
      </c>
      <c r="E13" s="10">
        <v>7</v>
      </c>
      <c r="F13" s="10">
        <v>200</v>
      </c>
      <c r="G13" s="5">
        <f t="shared" si="0"/>
        <v>1400</v>
      </c>
    </row>
    <row r="14" ht="40" customHeight="1" spans="1:7">
      <c r="A14" s="5">
        <v>12</v>
      </c>
      <c r="B14" s="6" t="s">
        <v>32</v>
      </c>
      <c r="C14" s="11" t="s">
        <v>33</v>
      </c>
      <c r="D14" s="8" t="s">
        <v>10</v>
      </c>
      <c r="E14" s="10">
        <v>7</v>
      </c>
      <c r="F14" s="10">
        <v>100</v>
      </c>
      <c r="G14" s="5">
        <v>700</v>
      </c>
    </row>
    <row r="15" ht="40" customHeight="1" spans="1:7">
      <c r="A15" s="5">
        <v>13</v>
      </c>
      <c r="B15" s="6" t="s">
        <v>34</v>
      </c>
      <c r="C15" s="11" t="s">
        <v>35</v>
      </c>
      <c r="D15" s="8" t="s">
        <v>10</v>
      </c>
      <c r="E15" s="10">
        <v>8</v>
      </c>
      <c r="F15" s="10">
        <v>200</v>
      </c>
      <c r="G15" s="5">
        <f>E15*F15</f>
        <v>1600</v>
      </c>
    </row>
    <row r="16" ht="40" customHeight="1" spans="1:7">
      <c r="A16" s="5">
        <v>14</v>
      </c>
      <c r="B16" s="6" t="s">
        <v>36</v>
      </c>
      <c r="C16" s="11" t="s">
        <v>37</v>
      </c>
      <c r="D16" s="8" t="s">
        <v>10</v>
      </c>
      <c r="E16" s="10">
        <v>8</v>
      </c>
      <c r="F16" s="10">
        <v>100</v>
      </c>
      <c r="G16" s="5">
        <f>E16*F16</f>
        <v>800</v>
      </c>
    </row>
    <row r="17" ht="40" customHeight="1" spans="1:7">
      <c r="A17" s="5">
        <v>15</v>
      </c>
      <c r="B17" s="6" t="s">
        <v>38</v>
      </c>
      <c r="C17" s="11" t="s">
        <v>39</v>
      </c>
      <c r="D17" s="8" t="s">
        <v>10</v>
      </c>
      <c r="E17" s="10">
        <v>1</v>
      </c>
      <c r="F17" s="10">
        <v>67</v>
      </c>
      <c r="G17" s="5">
        <v>67</v>
      </c>
    </row>
    <row r="18" ht="40" customHeight="1" spans="1:7">
      <c r="A18" s="5">
        <v>16</v>
      </c>
      <c r="B18" s="6" t="s">
        <v>40</v>
      </c>
      <c r="C18" s="11" t="s">
        <v>41</v>
      </c>
      <c r="D18" s="8" t="s">
        <v>10</v>
      </c>
      <c r="E18" s="10">
        <v>1</v>
      </c>
      <c r="F18" s="10">
        <v>65</v>
      </c>
      <c r="G18" s="5">
        <v>65</v>
      </c>
    </row>
    <row r="19" ht="40" customHeight="1" spans="1:7">
      <c r="A19" s="5">
        <v>17</v>
      </c>
      <c r="B19" s="6" t="s">
        <v>42</v>
      </c>
      <c r="C19" s="11" t="s">
        <v>43</v>
      </c>
      <c r="D19" s="8" t="s">
        <v>10</v>
      </c>
      <c r="E19" s="10">
        <v>1</v>
      </c>
      <c r="F19" s="10">
        <v>168</v>
      </c>
      <c r="G19" s="5">
        <v>168</v>
      </c>
    </row>
    <row r="20" ht="40" customHeight="1" spans="1:7">
      <c r="A20" s="5">
        <v>18</v>
      </c>
      <c r="B20" s="6" t="s">
        <v>44</v>
      </c>
      <c r="C20" s="11" t="s">
        <v>45</v>
      </c>
      <c r="D20" s="8" t="s">
        <v>10</v>
      </c>
      <c r="E20" s="10">
        <v>1</v>
      </c>
      <c r="F20" s="10">
        <v>300</v>
      </c>
      <c r="G20" s="5">
        <v>300</v>
      </c>
    </row>
    <row r="21" ht="56" customHeight="1" spans="1:7">
      <c r="A21" s="5">
        <v>19</v>
      </c>
      <c r="B21" s="6" t="s">
        <v>46</v>
      </c>
      <c r="C21" s="11" t="s">
        <v>47</v>
      </c>
      <c r="D21" s="8" t="s">
        <v>23</v>
      </c>
      <c r="E21" s="10">
        <v>4</v>
      </c>
      <c r="F21" s="10">
        <v>300</v>
      </c>
      <c r="G21" s="5">
        <v>1200</v>
      </c>
    </row>
    <row r="22" ht="40" customHeight="1" spans="1:7">
      <c r="A22" s="5">
        <v>20</v>
      </c>
      <c r="B22" s="6" t="s">
        <v>48</v>
      </c>
      <c r="C22" s="11" t="s">
        <v>49</v>
      </c>
      <c r="D22" s="8" t="s">
        <v>10</v>
      </c>
      <c r="E22" s="10">
        <v>3</v>
      </c>
      <c r="F22" s="10">
        <v>300</v>
      </c>
      <c r="G22" s="5">
        <v>900</v>
      </c>
    </row>
    <row r="23" ht="40" customHeight="1" spans="1:7">
      <c r="A23" s="5">
        <v>21</v>
      </c>
      <c r="B23" s="6" t="s">
        <v>50</v>
      </c>
      <c r="C23" s="11" t="s">
        <v>51</v>
      </c>
      <c r="D23" s="8" t="s">
        <v>10</v>
      </c>
      <c r="E23" s="10">
        <v>2</v>
      </c>
      <c r="F23" s="10">
        <v>300</v>
      </c>
      <c r="G23" s="5">
        <v>600</v>
      </c>
    </row>
    <row r="24" ht="40" customHeight="1" spans="1:7">
      <c r="A24" s="5">
        <v>22</v>
      </c>
      <c r="B24" s="6" t="s">
        <v>52</v>
      </c>
      <c r="C24" s="11" t="s">
        <v>53</v>
      </c>
      <c r="D24" s="8" t="s">
        <v>10</v>
      </c>
      <c r="E24" s="10">
        <v>2</v>
      </c>
      <c r="F24" s="10">
        <v>300</v>
      </c>
      <c r="G24" s="5">
        <v>600</v>
      </c>
    </row>
    <row r="25" ht="40" customHeight="1" spans="1:7">
      <c r="A25" s="5">
        <v>23</v>
      </c>
      <c r="B25" s="6" t="s">
        <v>54</v>
      </c>
      <c r="C25" s="11" t="s">
        <v>55</v>
      </c>
      <c r="D25" s="8" t="s">
        <v>10</v>
      </c>
      <c r="E25" s="10">
        <v>11</v>
      </c>
      <c r="F25" s="10">
        <v>300</v>
      </c>
      <c r="G25" s="5">
        <f t="shared" ref="G25:G30" si="1">E25*F25</f>
        <v>3300</v>
      </c>
    </row>
    <row r="26" ht="40" customHeight="1" spans="1:7">
      <c r="A26" s="5">
        <v>24</v>
      </c>
      <c r="B26" s="6" t="s">
        <v>56</v>
      </c>
      <c r="C26" s="11" t="s">
        <v>57</v>
      </c>
      <c r="D26" s="8" t="s">
        <v>23</v>
      </c>
      <c r="E26" s="10">
        <v>3</v>
      </c>
      <c r="F26" s="10">
        <v>300</v>
      </c>
      <c r="G26" s="5">
        <v>900</v>
      </c>
    </row>
    <row r="27" ht="40" customHeight="1" spans="1:7">
      <c r="A27" s="5">
        <v>25</v>
      </c>
      <c r="B27" s="6" t="s">
        <v>58</v>
      </c>
      <c r="C27" s="11" t="s">
        <v>59</v>
      </c>
      <c r="D27" s="8" t="s">
        <v>10</v>
      </c>
      <c r="E27" s="10">
        <v>3</v>
      </c>
      <c r="F27" s="10">
        <v>100</v>
      </c>
      <c r="G27" s="5">
        <v>300</v>
      </c>
    </row>
    <row r="28" ht="40" customHeight="1" spans="1:7">
      <c r="A28" s="5">
        <v>26</v>
      </c>
      <c r="B28" s="6" t="s">
        <v>60</v>
      </c>
      <c r="C28" s="11" t="s">
        <v>61</v>
      </c>
      <c r="D28" s="8" t="s">
        <v>10</v>
      </c>
      <c r="E28" s="10">
        <v>3</v>
      </c>
      <c r="F28" s="10">
        <v>200</v>
      </c>
      <c r="G28" s="5">
        <v>600</v>
      </c>
    </row>
    <row r="29" ht="40" customHeight="1" spans="1:7">
      <c r="A29" s="5">
        <v>27</v>
      </c>
      <c r="B29" s="6" t="s">
        <v>62</v>
      </c>
      <c r="C29" s="11" t="s">
        <v>63</v>
      </c>
      <c r="D29" s="8" t="s">
        <v>10</v>
      </c>
      <c r="E29" s="10">
        <v>34</v>
      </c>
      <c r="F29" s="10">
        <v>200</v>
      </c>
      <c r="G29" s="5">
        <f t="shared" si="1"/>
        <v>6800</v>
      </c>
    </row>
    <row r="30" ht="40" customHeight="1" spans="1:7">
      <c r="A30" s="5">
        <v>28</v>
      </c>
      <c r="B30" s="6" t="s">
        <v>64</v>
      </c>
      <c r="C30" s="11" t="s">
        <v>65</v>
      </c>
      <c r="D30" s="8" t="s">
        <v>10</v>
      </c>
      <c r="E30" s="10">
        <v>34</v>
      </c>
      <c r="F30" s="10">
        <v>100</v>
      </c>
      <c r="G30" s="5">
        <f t="shared" si="1"/>
        <v>3400</v>
      </c>
    </row>
    <row r="31" ht="40" customHeight="1" spans="1:7">
      <c r="A31" s="12" t="s">
        <v>66</v>
      </c>
      <c r="B31" s="12"/>
      <c r="C31" s="12"/>
      <c r="D31" s="13"/>
      <c r="E31" s="12"/>
      <c r="F31" s="12"/>
      <c r="G31" s="13">
        <f>SUM(G3:G30)</f>
        <v>39350</v>
      </c>
    </row>
  </sheetData>
  <mergeCells count="1">
    <mergeCell ref="A1:G1"/>
  </mergeCells>
  <dataValidations count="1">
    <dataValidation allowBlank="1" showInputMessage="1" showErrorMessage="1" sqref="C2 D2"/>
  </dataValidations>
  <pageMargins left="0.393055555555556" right="0.511805555555556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亦</cp:lastModifiedBy>
  <dcterms:created xsi:type="dcterms:W3CDTF">2023-06-21T08:38:00Z</dcterms:created>
  <dcterms:modified xsi:type="dcterms:W3CDTF">2023-07-12T09:23:22Z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F086BF989BD3422AA3355B07FADC4440_12</vt:lpwstr>
  </property>
</Properties>
</file>